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175" windowHeight="7575" tabRatio="609" activeTab="0"/>
  </bookViews>
  <sheets>
    <sheet name="Pricing" sheetId="1" r:id="rId1"/>
  </sheets>
  <definedNames>
    <definedName name="_xlnm.Print_Area" localSheetId="0">'Pricing'!$A$1:$H$96</definedName>
    <definedName name="_xlnm.Print_Titles" localSheetId="0">'Pricing'!$1:$1</definedName>
  </definedNames>
  <calcPr fullCalcOnLoad="1"/>
</workbook>
</file>

<file path=xl/sharedStrings.xml><?xml version="1.0" encoding="utf-8"?>
<sst xmlns="http://schemas.openxmlformats.org/spreadsheetml/2006/main" count="326" uniqueCount="137">
  <si>
    <t>Centrex System Charges</t>
  </si>
  <si>
    <t>NR9B5</t>
  </si>
  <si>
    <t>REAJG</t>
  </si>
  <si>
    <t>REAKB</t>
  </si>
  <si>
    <t>ISDN PRI Trunk Port - Custom/National - add/rearrange Channels</t>
  </si>
  <si>
    <t>ISDN DID Trunk Port - Customer - add/rearrange Channels</t>
  </si>
  <si>
    <t>USOCs</t>
  </si>
  <si>
    <t>Daily Usage Feed (DUF), per message</t>
  </si>
  <si>
    <t>Customized Routing, per Line Class Code, per switch</t>
  </si>
  <si>
    <t>Service Coordination Fee, per CLEC bill, per switch</t>
  </si>
  <si>
    <t xml:space="preserve">Analog Line Port </t>
  </si>
  <si>
    <t>Ground Start Port</t>
  </si>
  <si>
    <t>Analog DID Trunk Port</t>
  </si>
  <si>
    <t>Centrex Basic Line Port</t>
  </si>
  <si>
    <t>2-Wire</t>
  </si>
  <si>
    <t>4-Wire</t>
  </si>
  <si>
    <t>UDM</t>
  </si>
  <si>
    <t>DID #s - per telephone number  - ISDN</t>
  </si>
  <si>
    <t>UZN</t>
  </si>
  <si>
    <t>UOZ</t>
  </si>
  <si>
    <t>NR9F6</t>
  </si>
  <si>
    <t>NR9F7</t>
  </si>
  <si>
    <t>NR9F8</t>
  </si>
  <si>
    <t>SEPUS</t>
  </si>
  <si>
    <t>REAJY</t>
  </si>
  <si>
    <t>NR9UE</t>
  </si>
  <si>
    <t>USFCB</t>
  </si>
  <si>
    <t xml:space="preserve">DID #s - per telephone number  </t>
  </si>
  <si>
    <t>UVL</t>
  </si>
  <si>
    <t>U1L</t>
  </si>
  <si>
    <t>UOL</t>
  </si>
  <si>
    <t>UJR</t>
  </si>
  <si>
    <t>U1Z</t>
  </si>
  <si>
    <t>U25</t>
  </si>
  <si>
    <t>U2P</t>
  </si>
  <si>
    <t>UROPT</t>
  </si>
  <si>
    <t>CXCT2</t>
  </si>
  <si>
    <t>PENDING</t>
  </si>
  <si>
    <t>UROPW</t>
  </si>
  <si>
    <t>UPC</t>
  </si>
  <si>
    <t>UPR</t>
  </si>
  <si>
    <t>NR9UU</t>
  </si>
  <si>
    <t>NR9UG</t>
  </si>
  <si>
    <t>REAKD</t>
  </si>
  <si>
    <t>UFEPW</t>
  </si>
  <si>
    <t>N/A</t>
  </si>
  <si>
    <t>USAGE</t>
  </si>
  <si>
    <t>UPZ</t>
  </si>
  <si>
    <t>NR9UV</t>
  </si>
  <si>
    <t>CXC9X</t>
  </si>
  <si>
    <t>NA</t>
  </si>
  <si>
    <t xml:space="preserve">Billing Establishment, per CLEC, per switch </t>
  </si>
  <si>
    <t>NR9UJ</t>
  </si>
  <si>
    <t>Basic Line Port-PBX 2W</t>
  </si>
  <si>
    <t>Basic Line Port-PBX 1W In</t>
  </si>
  <si>
    <t>Basic Line Port-BXX 1W out</t>
  </si>
  <si>
    <t>Residence Only Port</t>
  </si>
  <si>
    <t>UYC</t>
  </si>
  <si>
    <t>Ground Start Port 1W In</t>
  </si>
  <si>
    <t>Ground Start Port 1W Out</t>
  </si>
  <si>
    <t xml:space="preserve"> - DID Trunk Port     per telephone number</t>
  </si>
  <si>
    <t xml:space="preserve"> - DID Trunk Port     add/rearrange </t>
  </si>
  <si>
    <t xml:space="preserve">ISDN BRI Port National </t>
  </si>
  <si>
    <t>ISDN -Direct Port Custom</t>
  </si>
  <si>
    <t>per telephone number</t>
  </si>
  <si>
    <t>U3XAA-CA</t>
  </si>
  <si>
    <t>U3XAB-CB</t>
  </si>
  <si>
    <t>U3XAD-CD</t>
  </si>
  <si>
    <t>U3XAE-CE</t>
  </si>
  <si>
    <t>Service Order - Install - Basic Line Port, per occasion</t>
  </si>
  <si>
    <t>Service Order-Install-Basic Trunk Port, per occassion</t>
  </si>
  <si>
    <t>Service Order - Install - Complex Line Port, per occasion</t>
  </si>
  <si>
    <t>Service Order - Subsequent - Basic Line Port, per occasion</t>
  </si>
  <si>
    <t>Service Order - Subsequent - Complex  Line Port, per occasion</t>
  </si>
  <si>
    <t>Service Order - Record Work Only - Basic Port, per occasion</t>
  </si>
  <si>
    <t>Service Order - Record Work Only - Complex Line Port, per occasion</t>
  </si>
  <si>
    <t>Service Order - Record Work Only - Trunk Port, per occasion</t>
  </si>
  <si>
    <t>Conversion from basic line port to ground start, or vice-versa, per change</t>
  </si>
  <si>
    <t xml:space="preserve">Centrex System Features, per common block </t>
  </si>
  <si>
    <t>Common Block,  establishment, each - Install</t>
  </si>
  <si>
    <t>System features change or rearrangement, per feature, per occasion</t>
  </si>
  <si>
    <t>System features activation or deactivation, Install</t>
  </si>
  <si>
    <t>Maintenance of Service</t>
  </si>
  <si>
    <t>MVV</t>
  </si>
  <si>
    <t>Rate Element Description</t>
  </si>
  <si>
    <t>DS1 Trunk Port</t>
  </si>
  <si>
    <t>Centrex</t>
  </si>
  <si>
    <t>Basic COPTS Port/Smart Phone (IL ONLY)</t>
  </si>
  <si>
    <t>CXCDX</t>
  </si>
  <si>
    <t>2-Wire (not valid in IL)</t>
  </si>
  <si>
    <t/>
  </si>
  <si>
    <t xml:space="preserve"> - per telephone number  </t>
  </si>
  <si>
    <t>U3XAA - CA</t>
  </si>
  <si>
    <t>U3XAB - CB</t>
  </si>
  <si>
    <t>U3XAD - CD</t>
  </si>
  <si>
    <t>U3XAE - CE</t>
  </si>
  <si>
    <t>271LS Usage, per Originating or Terminating MOU (statewide)</t>
  </si>
  <si>
    <t>Service Order - Subsequent - 271LS Trunk Line Port, per occasion</t>
  </si>
  <si>
    <t xml:space="preserve">DS1 Trunk Port (271LS Trunk Port) </t>
  </si>
  <si>
    <t>ICB</t>
  </si>
  <si>
    <t>Current Non-Recurring Rate (Initial)</t>
  </si>
  <si>
    <t>Current Non-Recurring Rate (Additional)</t>
  </si>
  <si>
    <t>Current Monthly Recurring Rate YR 2006</t>
  </si>
  <si>
    <t>Current Monthly Recurring Rate YR 2007</t>
  </si>
  <si>
    <t>Current Monthly Recurring Rate YR 2008</t>
  </si>
  <si>
    <t xml:space="preserve"> </t>
  </si>
  <si>
    <t>Directory Assistance</t>
  </si>
  <si>
    <t>Directory Assistance Rate, per call</t>
  </si>
  <si>
    <t>OPEN</t>
  </si>
  <si>
    <t>National Directory Assistance (NDA), per call</t>
  </si>
  <si>
    <t>Reverse Directory Assistance (RDA), per call</t>
  </si>
  <si>
    <t>Business Category Search (BCS), per call</t>
  </si>
  <si>
    <t>Directory Assistance Call Completion (DACC), per call</t>
  </si>
  <si>
    <t>OS/DA Automated Call Greeting and References / Rates</t>
  </si>
  <si>
    <t>Branding - Other - Initial/Subsequent Load, per switch</t>
  </si>
  <si>
    <t>Branding and Reference/Rate Look Up, per OS/DA Call</t>
  </si>
  <si>
    <t>Rate Reference - Initial Load, per state, per OCN</t>
  </si>
  <si>
    <t>Rate Reference - Subsequent Load, per state, per OCN</t>
  </si>
  <si>
    <t>Operator Services</t>
  </si>
  <si>
    <t>Fully Automated Call Processing, per call</t>
  </si>
  <si>
    <t>Operator - Assisted Call Processing - All Types (including Busy line Verify [BLV] and BLV/Emergency Interrupt [BLV/I]), per work second</t>
  </si>
  <si>
    <t>271 Local Switching -- Non-Recurring Charges</t>
  </si>
  <si>
    <t>271LS Usage</t>
  </si>
  <si>
    <t>271 Local Switching (271LS)</t>
  </si>
  <si>
    <t>271 Local Switching - Port Charges</t>
  </si>
  <si>
    <t>271 LS Analog Trunk Port Features (per feature per port)</t>
  </si>
  <si>
    <t>Directory Assistance Listing Information Services</t>
  </si>
  <si>
    <t>271 Local Switching with 271LS Transport (271LS-LST)</t>
  </si>
  <si>
    <t>271LS-LST Blended Transport Usage</t>
  </si>
  <si>
    <t>271LS-LST Common Transport</t>
  </si>
  <si>
    <t>271LS-LST Tandem Switching Usage</t>
  </si>
  <si>
    <t>271LS-LST SS7 Signaling Transport</t>
  </si>
  <si>
    <t>New Custom OS or DA Route for 271LS-LST per carrier, per switch, per route</t>
  </si>
  <si>
    <r>
      <t>AT&amp;T MIDWEST REGION 5-STATE</t>
    </r>
    <r>
      <rPr>
        <b/>
        <sz val="10"/>
        <rFont val="Arial"/>
        <family val="2"/>
      </rPr>
      <t xml:space="preserve"> - Product Type</t>
    </r>
  </si>
  <si>
    <t>271LS Port-to-Collocation Cross Connects</t>
  </si>
  <si>
    <t>See Applicable Retail Directory Services Tariff</t>
  </si>
  <si>
    <t>See Applicable Retail  Directory Services Tariff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</si>
</sst>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0_);_(&quot;$&quot;* \(#,##0.0000000\);_(&quot;$&quot;* &quot;-&quot;??_);_(@_)"/>
    <numFmt numFmtId="165" formatCode="_(&quot;$&quot;* #,##0.000000_);_(&quot;$&quot;* \(#,##0.00000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&quot;$&quot;#,##0.00"/>
    <numFmt numFmtId="170" formatCode="0.00000"/>
    <numFmt numFmtId="171" formatCode="&quot;$&quot;#,##0.00;[Red]&quot;$&quot;#,##0.00"/>
    <numFmt numFmtId="172" formatCode="_(&quot;$&quot;* #,##0.00000_);_(&quot;$&quot;* \(#,##0.00000\);_(&quot;$&quot;* &quot;-&quot;?????_);_(@_)"/>
    <numFmt numFmtId="173" formatCode="_(&quot;$&quot;* #,##0.0000000_);_(&quot;$&quot;* \(#,##0.0000000\);_(&quot;$&quot;* &quot;-&quot;???????_);_(@_)"/>
    <numFmt numFmtId="174" formatCode="&quot;$&quot;#,##0.00;\-&quot;$&quot;#,##0.00"/>
    <numFmt numFmtId="175" formatCode="&quot;$&quot;#,##0.00000"/>
    <numFmt numFmtId="176" formatCode="_(&quot;$&quot;* #,##0.000_);_(&quot;$&quot;* \(#,##0.000\);_(&quot;$&quot;* &quot;-&quot;???_);_(@_)"/>
    <numFmt numFmtId="177" formatCode="&quot;$&quot;#,##0.000000"/>
    <numFmt numFmtId="178" formatCode="_(&quot;$&quot;* #,##0.000000_);_(&quot;$&quot;* \(#,##0.000000\);_(&quot;$&quot;* &quot;-&quot;??????_);_(@_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00_);_(* \(#,##0.000\);_(* &quot;-&quot;??_);_(@_)"/>
  </numFmts>
  <fonts count="6">
    <font>
      <sz val="11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6.6"/>
      <color indexed="12"/>
      <name val="Times New Roman"/>
      <family val="0"/>
    </font>
    <font>
      <u val="single"/>
      <sz val="6.6"/>
      <color indexed="36"/>
      <name val="Times New Roman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44" fontId="1" fillId="0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21" applyFont="1" applyFill="1" applyBorder="1" applyAlignment="1">
      <alignment horizontal="left" wrapText="1"/>
      <protection/>
    </xf>
    <xf numFmtId="44" fontId="1" fillId="0" borderId="1" xfId="0" applyNumberFormat="1" applyFont="1" applyFill="1" applyBorder="1" applyAlignment="1">
      <alignment horizontal="right" wrapText="1"/>
    </xf>
    <xf numFmtId="165" fontId="1" fillId="0" borderId="1" xfId="17" applyNumberFormat="1" applyFont="1" applyFill="1" applyBorder="1" applyAlignment="1">
      <alignment horizontal="right" wrapText="1"/>
    </xf>
    <xf numFmtId="0" fontId="1" fillId="0" borderId="1" xfId="23" applyFont="1" applyFill="1" applyBorder="1" applyAlignment="1">
      <alignment horizontal="center" wrapText="1"/>
      <protection/>
    </xf>
    <xf numFmtId="7" fontId="1" fillId="0" borderId="1" xfId="17" applyNumberFormat="1" applyFont="1" applyFill="1" applyBorder="1" applyAlignment="1">
      <alignment horizontal="right" wrapText="1"/>
    </xf>
    <xf numFmtId="0" fontId="1" fillId="0" borderId="1" xfId="21" applyFont="1" applyFill="1" applyBorder="1" applyAlignment="1" quotePrefix="1">
      <alignment horizontal="left" wrapText="1"/>
      <protection/>
    </xf>
    <xf numFmtId="44" fontId="1" fillId="0" borderId="1" xfId="17" applyFont="1" applyFill="1" applyBorder="1" applyAlignment="1">
      <alignment horizontal="center" wrapText="1"/>
    </xf>
    <xf numFmtId="0" fontId="1" fillId="0" borderId="1" xfId="23" applyFont="1" applyFill="1" applyBorder="1" applyAlignment="1">
      <alignment horizontal="right" wrapText="1"/>
      <protection/>
    </xf>
    <xf numFmtId="44" fontId="1" fillId="0" borderId="1" xfId="23" applyNumberFormat="1" applyFont="1" applyFill="1" applyBorder="1" applyAlignment="1">
      <alignment horizontal="right" wrapText="1"/>
      <protection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178" fontId="1" fillId="0" borderId="1" xfId="17" applyNumberFormat="1" applyFont="1" applyFill="1" applyBorder="1" applyAlignment="1">
      <alignment horizontal="right" wrapText="1"/>
    </xf>
    <xf numFmtId="169" fontId="1" fillId="0" borderId="1" xfId="17" applyNumberFormat="1" applyFont="1" applyFill="1" applyBorder="1" applyAlignment="1">
      <alignment horizontal="right" wrapText="1"/>
    </xf>
    <xf numFmtId="0" fontId="1" fillId="0" borderId="1" xfId="22" applyFont="1" applyFill="1" applyBorder="1" applyAlignment="1">
      <alignment horizontal="left" wrapText="1"/>
      <protection/>
    </xf>
    <xf numFmtId="44" fontId="1" fillId="0" borderId="1" xfId="17" applyFont="1" applyFill="1" applyBorder="1" applyAlignment="1">
      <alignment horizontal="right" wrapText="1"/>
    </xf>
    <xf numFmtId="169" fontId="1" fillId="0" borderId="1" xfId="0" applyNumberFormat="1" applyFont="1" applyFill="1" applyBorder="1" applyAlignment="1">
      <alignment horizontal="right" wrapText="1"/>
    </xf>
    <xf numFmtId="10" fontId="1" fillId="0" borderId="1" xfId="0" applyNumberFormat="1" applyFont="1" applyFill="1" applyBorder="1" applyAlignment="1">
      <alignment horizontal="right" wrapText="1"/>
    </xf>
    <xf numFmtId="44" fontId="1" fillId="0" borderId="1" xfId="17" applyFont="1" applyFill="1" applyBorder="1" applyAlignment="1">
      <alignment horizontal="left" wrapText="1"/>
    </xf>
    <xf numFmtId="8" fontId="1" fillId="0" borderId="1" xfId="0" applyNumberFormat="1" applyFont="1" applyFill="1" applyBorder="1" applyAlignment="1">
      <alignment horizontal="right" wrapText="1"/>
    </xf>
    <xf numFmtId="44" fontId="1" fillId="0" borderId="1" xfId="0" applyNumberFormat="1" applyFont="1" applyFill="1" applyBorder="1" applyAlignment="1">
      <alignment horizontal="center" wrapText="1"/>
    </xf>
    <xf numFmtId="7" fontId="1" fillId="0" borderId="1" xfId="17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L UNE" xfId="21"/>
    <cellStyle name="Normal_Sheet1" xfId="22"/>
    <cellStyle name="Normal_WI UN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5"/>
  <cols>
    <col min="1" max="1" width="30.7109375" style="3" customWidth="1"/>
    <col min="2" max="2" width="55.7109375" style="3" customWidth="1"/>
    <col min="3" max="3" width="13.7109375" style="1" customWidth="1"/>
    <col min="4" max="7" width="14.8515625" style="5" customWidth="1"/>
    <col min="8" max="8" width="13.421875" style="5" customWidth="1"/>
    <col min="9" max="11" width="16.140625" style="4" customWidth="1"/>
    <col min="12" max="16384" width="9.140625" style="2" customWidth="1"/>
  </cols>
  <sheetData>
    <row r="1" spans="1:8" s="1" customFormat="1" ht="51">
      <c r="A1" s="28" t="s">
        <v>133</v>
      </c>
      <c r="B1" s="6" t="s">
        <v>84</v>
      </c>
      <c r="C1" s="6" t="s">
        <v>6</v>
      </c>
      <c r="D1" s="6" t="s">
        <v>102</v>
      </c>
      <c r="E1" s="6" t="s">
        <v>103</v>
      </c>
      <c r="F1" s="6" t="s">
        <v>104</v>
      </c>
      <c r="G1" s="6" t="s">
        <v>100</v>
      </c>
      <c r="H1" s="6" t="s">
        <v>101</v>
      </c>
    </row>
    <row r="2" spans="1:13" ht="12.75">
      <c r="A2" s="7" t="s">
        <v>123</v>
      </c>
      <c r="B2" s="7"/>
      <c r="C2" s="6"/>
      <c r="D2" s="8"/>
      <c r="E2" s="8"/>
      <c r="F2" s="8"/>
      <c r="G2" s="8"/>
      <c r="H2" s="8"/>
      <c r="M2" s="2">
        <f>TRIM(C2)</f>
      </c>
    </row>
    <row r="3" spans="1:8" ht="12.75">
      <c r="A3" s="7"/>
      <c r="B3" s="7" t="s">
        <v>96</v>
      </c>
      <c r="C3" s="6" t="s">
        <v>45</v>
      </c>
      <c r="D3" s="9">
        <v>0.007</v>
      </c>
      <c r="E3" s="9">
        <v>0.007</v>
      </c>
      <c r="F3" s="9">
        <v>0.007</v>
      </c>
      <c r="G3" s="10" t="s">
        <v>45</v>
      </c>
      <c r="H3" s="10" t="s">
        <v>45</v>
      </c>
    </row>
    <row r="4" spans="1:8" ht="12.75">
      <c r="A4" s="7"/>
      <c r="B4" s="7"/>
      <c r="C4" s="6" t="s">
        <v>90</v>
      </c>
      <c r="D4" s="8"/>
      <c r="E4" s="8"/>
      <c r="F4" s="8"/>
      <c r="G4" s="8"/>
      <c r="H4" s="8"/>
    </row>
    <row r="5" spans="1:8" ht="12.75">
      <c r="A5" s="7"/>
      <c r="B5" s="7" t="s">
        <v>7</v>
      </c>
      <c r="C5" s="6" t="s">
        <v>45</v>
      </c>
      <c r="D5" s="11">
        <v>0</v>
      </c>
      <c r="E5" s="11">
        <v>0</v>
      </c>
      <c r="F5" s="11">
        <v>0</v>
      </c>
      <c r="G5" s="10" t="s">
        <v>45</v>
      </c>
      <c r="H5" s="10" t="s">
        <v>45</v>
      </c>
    </row>
    <row r="6" spans="1:8" ht="12.75">
      <c r="A6" s="7"/>
      <c r="B6" s="7"/>
      <c r="C6" s="6" t="s">
        <v>90</v>
      </c>
      <c r="D6" s="8"/>
      <c r="E6" s="8"/>
      <c r="F6" s="8"/>
      <c r="G6" s="8"/>
      <c r="H6" s="8"/>
    </row>
    <row r="7" spans="1:8" ht="12.75">
      <c r="A7" s="12"/>
      <c r="B7" s="7" t="s">
        <v>8</v>
      </c>
      <c r="C7" s="6" t="s">
        <v>38</v>
      </c>
      <c r="D7" s="13" t="s">
        <v>99</v>
      </c>
      <c r="E7" s="13" t="s">
        <v>99</v>
      </c>
      <c r="F7" s="13" t="s">
        <v>99</v>
      </c>
      <c r="G7" s="11">
        <v>0</v>
      </c>
      <c r="H7" s="11">
        <v>0</v>
      </c>
    </row>
    <row r="8" spans="1:8" ht="25.5">
      <c r="A8" s="12"/>
      <c r="B8" s="7" t="s">
        <v>132</v>
      </c>
      <c r="C8" s="6" t="s">
        <v>37</v>
      </c>
      <c r="D8" s="27" t="s">
        <v>99</v>
      </c>
      <c r="E8" s="27" t="s">
        <v>99</v>
      </c>
      <c r="F8" s="27" t="s">
        <v>99</v>
      </c>
      <c r="G8" s="27" t="s">
        <v>99</v>
      </c>
      <c r="H8" s="27" t="s">
        <v>99</v>
      </c>
    </row>
    <row r="9" spans="1:8" ht="12.75">
      <c r="A9" s="7"/>
      <c r="B9" s="7" t="s">
        <v>9</v>
      </c>
      <c r="C9" s="6" t="s">
        <v>44</v>
      </c>
      <c r="D9" s="11">
        <v>0</v>
      </c>
      <c r="E9" s="11">
        <v>0</v>
      </c>
      <c r="F9" s="11">
        <v>0</v>
      </c>
      <c r="G9" s="10" t="s">
        <v>45</v>
      </c>
      <c r="H9" s="10" t="s">
        <v>45</v>
      </c>
    </row>
    <row r="10" spans="1:8" ht="12.75">
      <c r="A10" s="7"/>
      <c r="B10" s="7" t="s">
        <v>51</v>
      </c>
      <c r="C10" s="6" t="s">
        <v>52</v>
      </c>
      <c r="D10" s="10" t="s">
        <v>45</v>
      </c>
      <c r="E10" s="10" t="s">
        <v>45</v>
      </c>
      <c r="F10" s="10" t="s">
        <v>45</v>
      </c>
      <c r="G10" s="11">
        <v>0</v>
      </c>
      <c r="H10" s="10" t="s">
        <v>45</v>
      </c>
    </row>
    <row r="11" spans="1:8" ht="12.75">
      <c r="A11" s="7"/>
      <c r="B11" s="7"/>
      <c r="C11" s="6" t="s">
        <v>90</v>
      </c>
      <c r="D11" s="14"/>
      <c r="E11" s="14"/>
      <c r="F11" s="14"/>
      <c r="G11" s="15"/>
      <c r="H11" s="14"/>
    </row>
    <row r="12" spans="1:8" ht="25.5">
      <c r="A12" s="7" t="s">
        <v>127</v>
      </c>
      <c r="B12" s="7"/>
      <c r="C12" s="6" t="s">
        <v>90</v>
      </c>
      <c r="D12" s="8"/>
      <c r="E12" s="8"/>
      <c r="F12" s="8"/>
      <c r="G12" s="8"/>
      <c r="H12" s="8"/>
    </row>
    <row r="13" spans="1:8" ht="12.75">
      <c r="A13" s="7"/>
      <c r="B13" s="16" t="s">
        <v>122</v>
      </c>
      <c r="C13" s="6" t="s">
        <v>46</v>
      </c>
      <c r="D13" s="18">
        <v>0.007</v>
      </c>
      <c r="E13" s="18">
        <v>0.007</v>
      </c>
      <c r="F13" s="18">
        <v>0.007</v>
      </c>
      <c r="G13" s="10" t="s">
        <v>45</v>
      </c>
      <c r="H13" s="10" t="s">
        <v>45</v>
      </c>
    </row>
    <row r="14" spans="1:8" ht="12.75">
      <c r="A14" s="7"/>
      <c r="B14" s="16" t="s">
        <v>128</v>
      </c>
      <c r="C14" s="6" t="s">
        <v>46</v>
      </c>
      <c r="D14" s="11">
        <v>0</v>
      </c>
      <c r="E14" s="11">
        <v>0</v>
      </c>
      <c r="F14" s="11">
        <v>0</v>
      </c>
      <c r="G14" s="10" t="s">
        <v>45</v>
      </c>
      <c r="H14" s="10" t="s">
        <v>45</v>
      </c>
    </row>
    <row r="15" spans="1:8" ht="12.75">
      <c r="A15" s="7"/>
      <c r="B15" s="16" t="s">
        <v>129</v>
      </c>
      <c r="C15" s="6" t="s">
        <v>46</v>
      </c>
      <c r="D15" s="11">
        <v>0</v>
      </c>
      <c r="E15" s="11">
        <v>0</v>
      </c>
      <c r="F15" s="11">
        <v>0</v>
      </c>
      <c r="G15" s="10" t="s">
        <v>45</v>
      </c>
      <c r="H15" s="10" t="s">
        <v>45</v>
      </c>
    </row>
    <row r="16" spans="1:8" ht="12.75">
      <c r="A16" s="7"/>
      <c r="B16" s="16" t="s">
        <v>130</v>
      </c>
      <c r="C16" s="6" t="s">
        <v>46</v>
      </c>
      <c r="D16" s="11">
        <v>0</v>
      </c>
      <c r="E16" s="11">
        <v>0</v>
      </c>
      <c r="F16" s="11">
        <v>0</v>
      </c>
      <c r="G16" s="10" t="s">
        <v>45</v>
      </c>
      <c r="H16" s="10" t="s">
        <v>45</v>
      </c>
    </row>
    <row r="17" spans="1:8" ht="12.75">
      <c r="A17" s="7"/>
      <c r="B17" s="16" t="s">
        <v>131</v>
      </c>
      <c r="C17" s="6" t="s">
        <v>46</v>
      </c>
      <c r="D17" s="11">
        <v>0</v>
      </c>
      <c r="E17" s="11">
        <v>0</v>
      </c>
      <c r="F17" s="11">
        <v>0</v>
      </c>
      <c r="G17" s="10" t="s">
        <v>45</v>
      </c>
      <c r="H17" s="10" t="s">
        <v>45</v>
      </c>
    </row>
    <row r="18" spans="1:8" ht="12.75">
      <c r="A18" s="16"/>
      <c r="B18" s="16"/>
      <c r="C18" s="6" t="s">
        <v>90</v>
      </c>
      <c r="D18" s="8"/>
      <c r="E18" s="8"/>
      <c r="F18" s="8"/>
      <c r="G18" s="8"/>
      <c r="H18" s="8"/>
    </row>
    <row r="19" spans="1:8" ht="25.5">
      <c r="A19" s="16" t="s">
        <v>121</v>
      </c>
      <c r="B19" s="16"/>
      <c r="C19" s="6" t="s">
        <v>90</v>
      </c>
      <c r="D19" s="8"/>
      <c r="E19" s="8"/>
      <c r="F19" s="8"/>
      <c r="G19" s="8"/>
      <c r="H19" s="8"/>
    </row>
    <row r="20" spans="1:8" ht="12.75">
      <c r="A20" s="16"/>
      <c r="B20" s="16" t="s">
        <v>69</v>
      </c>
      <c r="C20" s="6" t="s">
        <v>41</v>
      </c>
      <c r="D20" s="10" t="s">
        <v>45</v>
      </c>
      <c r="E20" s="10" t="s">
        <v>45</v>
      </c>
      <c r="F20" s="10" t="s">
        <v>45</v>
      </c>
      <c r="G20" s="11">
        <v>10</v>
      </c>
      <c r="H20" s="10" t="s">
        <v>45</v>
      </c>
    </row>
    <row r="21" spans="1:8" ht="12.75">
      <c r="A21" s="16"/>
      <c r="B21" s="16" t="s">
        <v>70</v>
      </c>
      <c r="C21" s="6" t="s">
        <v>42</v>
      </c>
      <c r="D21" s="10" t="s">
        <v>45</v>
      </c>
      <c r="E21" s="10" t="s">
        <v>45</v>
      </c>
      <c r="F21" s="10" t="s">
        <v>45</v>
      </c>
      <c r="G21" s="19">
        <v>10</v>
      </c>
      <c r="H21" s="10" t="s">
        <v>45</v>
      </c>
    </row>
    <row r="22" spans="1:8" ht="12.75">
      <c r="A22" s="16"/>
      <c r="B22" s="16" t="s">
        <v>71</v>
      </c>
      <c r="C22" s="6" t="s">
        <v>1</v>
      </c>
      <c r="D22" s="10" t="s">
        <v>45</v>
      </c>
      <c r="E22" s="10" t="s">
        <v>45</v>
      </c>
      <c r="F22" s="10" t="s">
        <v>45</v>
      </c>
      <c r="G22" s="19">
        <v>10</v>
      </c>
      <c r="H22" s="10" t="s">
        <v>45</v>
      </c>
    </row>
    <row r="23" spans="1:8" ht="12.75">
      <c r="A23" s="16"/>
      <c r="B23" s="16" t="s">
        <v>72</v>
      </c>
      <c r="C23" s="6" t="s">
        <v>48</v>
      </c>
      <c r="D23" s="10" t="s">
        <v>45</v>
      </c>
      <c r="E23" s="10" t="s">
        <v>45</v>
      </c>
      <c r="F23" s="10" t="s">
        <v>45</v>
      </c>
      <c r="G23" s="19">
        <v>10</v>
      </c>
      <c r="H23" s="10" t="s">
        <v>45</v>
      </c>
    </row>
    <row r="24" spans="1:8" ht="12.75">
      <c r="A24" s="16"/>
      <c r="B24" s="16" t="s">
        <v>73</v>
      </c>
      <c r="C24" s="6" t="s">
        <v>48</v>
      </c>
      <c r="D24" s="10" t="s">
        <v>45</v>
      </c>
      <c r="E24" s="10" t="s">
        <v>45</v>
      </c>
      <c r="F24" s="10" t="s">
        <v>45</v>
      </c>
      <c r="G24" s="19">
        <v>10</v>
      </c>
      <c r="H24" s="10" t="s">
        <v>45</v>
      </c>
    </row>
    <row r="25" spans="1:8" ht="12.75" customHeight="1">
      <c r="A25" s="16"/>
      <c r="B25" s="16" t="s">
        <v>97</v>
      </c>
      <c r="C25" s="6" t="s">
        <v>48</v>
      </c>
      <c r="D25" s="10" t="s">
        <v>45</v>
      </c>
      <c r="E25" s="10" t="s">
        <v>45</v>
      </c>
      <c r="F25" s="10" t="s">
        <v>45</v>
      </c>
      <c r="G25" s="19">
        <v>10</v>
      </c>
      <c r="H25" s="10" t="s">
        <v>45</v>
      </c>
    </row>
    <row r="26" spans="1:8" ht="12.75">
      <c r="A26" s="16"/>
      <c r="B26" s="16"/>
      <c r="C26" s="6" t="s">
        <v>90</v>
      </c>
      <c r="D26" s="10" t="s">
        <v>45</v>
      </c>
      <c r="E26" s="10" t="s">
        <v>45</v>
      </c>
      <c r="F26" s="10" t="s">
        <v>45</v>
      </c>
      <c r="G26" s="19"/>
      <c r="H26" s="10" t="s">
        <v>45</v>
      </c>
    </row>
    <row r="27" spans="1:8" ht="12.75">
      <c r="A27" s="16"/>
      <c r="B27" s="16" t="s">
        <v>74</v>
      </c>
      <c r="C27" s="6" t="s">
        <v>20</v>
      </c>
      <c r="D27" s="10" t="s">
        <v>45</v>
      </c>
      <c r="E27" s="10" t="s">
        <v>45</v>
      </c>
      <c r="F27" s="10" t="s">
        <v>45</v>
      </c>
      <c r="G27" s="19">
        <v>10</v>
      </c>
      <c r="H27" s="10" t="s">
        <v>45</v>
      </c>
    </row>
    <row r="28" spans="1:8" ht="12.75" customHeight="1">
      <c r="A28" s="16"/>
      <c r="B28" s="16" t="s">
        <v>75</v>
      </c>
      <c r="C28" s="6" t="s">
        <v>21</v>
      </c>
      <c r="D28" s="10" t="s">
        <v>45</v>
      </c>
      <c r="E28" s="10" t="s">
        <v>45</v>
      </c>
      <c r="F28" s="10" t="s">
        <v>45</v>
      </c>
      <c r="G28" s="19">
        <v>10</v>
      </c>
      <c r="H28" s="10" t="s">
        <v>45</v>
      </c>
    </row>
    <row r="29" spans="1:8" ht="12.75">
      <c r="A29" s="16"/>
      <c r="B29" s="16" t="s">
        <v>76</v>
      </c>
      <c r="C29" s="6" t="s">
        <v>22</v>
      </c>
      <c r="D29" s="10" t="s">
        <v>45</v>
      </c>
      <c r="E29" s="10" t="s">
        <v>45</v>
      </c>
      <c r="F29" s="10" t="s">
        <v>45</v>
      </c>
      <c r="G29" s="19">
        <v>10</v>
      </c>
      <c r="H29" s="10" t="s">
        <v>45</v>
      </c>
    </row>
    <row r="30" spans="1:8" ht="25.5">
      <c r="A30" s="16"/>
      <c r="B30" s="16" t="s">
        <v>77</v>
      </c>
      <c r="C30" s="6" t="s">
        <v>43</v>
      </c>
      <c r="D30" s="10" t="s">
        <v>45</v>
      </c>
      <c r="E30" s="10" t="s">
        <v>45</v>
      </c>
      <c r="F30" s="10" t="s">
        <v>45</v>
      </c>
      <c r="G30" s="19">
        <v>25</v>
      </c>
      <c r="H30" s="10" t="s">
        <v>45</v>
      </c>
    </row>
    <row r="31" spans="1:8" ht="12.75" customHeight="1">
      <c r="A31" s="16"/>
      <c r="B31" s="20"/>
      <c r="C31" s="6" t="s">
        <v>90</v>
      </c>
      <c r="D31" s="21"/>
      <c r="E31" s="21"/>
      <c r="F31" s="21"/>
      <c r="G31" s="19"/>
      <c r="H31" s="21"/>
    </row>
    <row r="32" spans="1:8" ht="12.75" customHeight="1">
      <c r="A32" s="16" t="s">
        <v>124</v>
      </c>
      <c r="B32" s="16"/>
      <c r="C32" s="6" t="s">
        <v>90</v>
      </c>
      <c r="D32" s="17"/>
      <c r="E32" s="17"/>
      <c r="F32" s="17"/>
      <c r="G32" s="22"/>
      <c r="H32" s="23"/>
    </row>
    <row r="33" spans="1:8" ht="12.75">
      <c r="A33" s="16"/>
      <c r="B33" s="16" t="s">
        <v>10</v>
      </c>
      <c r="C33" s="6" t="s">
        <v>39</v>
      </c>
      <c r="D33" s="19">
        <v>27</v>
      </c>
      <c r="E33" s="19">
        <f aca="true" t="shared" si="0" ref="E33:F46">D33+1</f>
        <v>28</v>
      </c>
      <c r="F33" s="19">
        <f t="shared" si="0"/>
        <v>29</v>
      </c>
      <c r="G33" s="19">
        <v>40</v>
      </c>
      <c r="H33" s="10" t="s">
        <v>45</v>
      </c>
    </row>
    <row r="34" spans="1:8" ht="12.75">
      <c r="A34" s="16"/>
      <c r="B34" s="16" t="s">
        <v>53</v>
      </c>
      <c r="C34" s="6" t="s">
        <v>28</v>
      </c>
      <c r="D34" s="19">
        <v>28</v>
      </c>
      <c r="E34" s="19">
        <f t="shared" si="0"/>
        <v>29</v>
      </c>
      <c r="F34" s="19">
        <f t="shared" si="0"/>
        <v>30</v>
      </c>
      <c r="G34" s="19">
        <v>40</v>
      </c>
      <c r="H34" s="10" t="s">
        <v>45</v>
      </c>
    </row>
    <row r="35" spans="1:8" ht="12.75">
      <c r="A35" s="16"/>
      <c r="B35" s="16" t="s">
        <v>54</v>
      </c>
      <c r="C35" s="6" t="s">
        <v>29</v>
      </c>
      <c r="D35" s="19">
        <v>28</v>
      </c>
      <c r="E35" s="19">
        <f t="shared" si="0"/>
        <v>29</v>
      </c>
      <c r="F35" s="19">
        <f t="shared" si="0"/>
        <v>30</v>
      </c>
      <c r="G35" s="19">
        <v>40</v>
      </c>
      <c r="H35" s="10" t="s">
        <v>45</v>
      </c>
    </row>
    <row r="36" spans="1:8" ht="12.75">
      <c r="A36" s="16"/>
      <c r="B36" s="16" t="s">
        <v>55</v>
      </c>
      <c r="C36" s="6" t="s">
        <v>30</v>
      </c>
      <c r="D36" s="19">
        <v>28</v>
      </c>
      <c r="E36" s="19">
        <f t="shared" si="0"/>
        <v>29</v>
      </c>
      <c r="F36" s="19">
        <f t="shared" si="0"/>
        <v>30</v>
      </c>
      <c r="G36" s="19">
        <v>40</v>
      </c>
      <c r="H36" s="10" t="s">
        <v>45</v>
      </c>
    </row>
    <row r="37" spans="1:8" ht="12.75">
      <c r="A37" s="16"/>
      <c r="B37" s="16" t="s">
        <v>56</v>
      </c>
      <c r="C37" s="6" t="s">
        <v>31</v>
      </c>
      <c r="D37" s="19">
        <v>27</v>
      </c>
      <c r="E37" s="19">
        <f t="shared" si="0"/>
        <v>28</v>
      </c>
      <c r="F37" s="19">
        <f t="shared" si="0"/>
        <v>29</v>
      </c>
      <c r="G37" s="19">
        <v>40</v>
      </c>
      <c r="H37" s="10" t="s">
        <v>45</v>
      </c>
    </row>
    <row r="38" spans="1:8" ht="12.75">
      <c r="A38" s="16"/>
      <c r="B38" s="16" t="s">
        <v>87</v>
      </c>
      <c r="C38" s="6" t="s">
        <v>57</v>
      </c>
      <c r="D38" s="19">
        <v>28</v>
      </c>
      <c r="E38" s="19">
        <f t="shared" si="0"/>
        <v>29</v>
      </c>
      <c r="F38" s="19">
        <f t="shared" si="0"/>
        <v>30</v>
      </c>
      <c r="G38" s="19">
        <v>40</v>
      </c>
      <c r="H38" s="10" t="s">
        <v>45</v>
      </c>
    </row>
    <row r="39" spans="1:8" ht="12.75">
      <c r="A39" s="16"/>
      <c r="B39" s="16" t="s">
        <v>11</v>
      </c>
      <c r="C39" s="6" t="s">
        <v>47</v>
      </c>
      <c r="D39" s="19">
        <v>28</v>
      </c>
      <c r="E39" s="19">
        <f t="shared" si="0"/>
        <v>29</v>
      </c>
      <c r="F39" s="19">
        <f t="shared" si="0"/>
        <v>30</v>
      </c>
      <c r="G39" s="19">
        <v>40</v>
      </c>
      <c r="H39" s="10" t="s">
        <v>45</v>
      </c>
    </row>
    <row r="40" spans="1:8" ht="12.75">
      <c r="A40" s="16"/>
      <c r="B40" s="16" t="s">
        <v>58</v>
      </c>
      <c r="C40" s="6" t="s">
        <v>32</v>
      </c>
      <c r="D40" s="19">
        <v>28</v>
      </c>
      <c r="E40" s="19">
        <f t="shared" si="0"/>
        <v>29</v>
      </c>
      <c r="F40" s="19">
        <f t="shared" si="0"/>
        <v>30</v>
      </c>
      <c r="G40" s="19">
        <v>40</v>
      </c>
      <c r="H40" s="10" t="s">
        <v>45</v>
      </c>
    </row>
    <row r="41" spans="1:8" ht="12.75">
      <c r="A41" s="16"/>
      <c r="B41" s="16" t="s">
        <v>59</v>
      </c>
      <c r="C41" s="6" t="s">
        <v>19</v>
      </c>
      <c r="D41" s="19">
        <v>28</v>
      </c>
      <c r="E41" s="19">
        <f t="shared" si="0"/>
        <v>29</v>
      </c>
      <c r="F41" s="19">
        <f t="shared" si="0"/>
        <v>30</v>
      </c>
      <c r="G41" s="19">
        <v>40</v>
      </c>
      <c r="H41" s="10" t="s">
        <v>45</v>
      </c>
    </row>
    <row r="42" spans="1:10" ht="12.75">
      <c r="A42" s="16"/>
      <c r="B42" s="16" t="s">
        <v>13</v>
      </c>
      <c r="C42" s="6" t="s">
        <v>92</v>
      </c>
      <c r="D42" s="19">
        <v>28</v>
      </c>
      <c r="E42" s="19">
        <f t="shared" si="0"/>
        <v>29</v>
      </c>
      <c r="F42" s="19">
        <f t="shared" si="0"/>
        <v>30</v>
      </c>
      <c r="G42" s="19">
        <v>40</v>
      </c>
      <c r="H42" s="10" t="s">
        <v>45</v>
      </c>
      <c r="I42" s="2"/>
      <c r="J42" s="1"/>
    </row>
    <row r="43" spans="1:10" ht="12.75">
      <c r="A43" s="16"/>
      <c r="B43" s="16" t="s">
        <v>13</v>
      </c>
      <c r="C43" s="6" t="s">
        <v>93</v>
      </c>
      <c r="D43" s="19">
        <v>28</v>
      </c>
      <c r="E43" s="19">
        <f t="shared" si="0"/>
        <v>29</v>
      </c>
      <c r="F43" s="19">
        <f t="shared" si="0"/>
        <v>30</v>
      </c>
      <c r="G43" s="19">
        <v>40</v>
      </c>
      <c r="H43" s="10" t="s">
        <v>45</v>
      </c>
      <c r="I43" s="2"/>
      <c r="J43" s="1"/>
    </row>
    <row r="44" spans="1:10" ht="12.75">
      <c r="A44" s="16"/>
      <c r="B44" s="16" t="s">
        <v>13</v>
      </c>
      <c r="C44" s="6" t="s">
        <v>94</v>
      </c>
      <c r="D44" s="19">
        <v>28</v>
      </c>
      <c r="E44" s="19">
        <f t="shared" si="0"/>
        <v>29</v>
      </c>
      <c r="F44" s="19">
        <f t="shared" si="0"/>
        <v>30</v>
      </c>
      <c r="G44" s="19">
        <v>40</v>
      </c>
      <c r="H44" s="10" t="s">
        <v>45</v>
      </c>
      <c r="I44" s="2"/>
      <c r="J44" s="1"/>
    </row>
    <row r="45" spans="1:10" ht="12.75">
      <c r="A45" s="16"/>
      <c r="B45" s="16" t="s">
        <v>13</v>
      </c>
      <c r="C45" s="6" t="s">
        <v>95</v>
      </c>
      <c r="D45" s="19">
        <v>28</v>
      </c>
      <c r="E45" s="19">
        <f t="shared" si="0"/>
        <v>29</v>
      </c>
      <c r="F45" s="19">
        <f t="shared" si="0"/>
        <v>30</v>
      </c>
      <c r="G45" s="19">
        <v>40</v>
      </c>
      <c r="H45" s="10" t="s">
        <v>45</v>
      </c>
      <c r="I45" s="2"/>
      <c r="J45" s="1"/>
    </row>
    <row r="46" spans="1:10" ht="12.75">
      <c r="A46" s="16"/>
      <c r="B46" s="16" t="s">
        <v>12</v>
      </c>
      <c r="C46" s="6" t="s">
        <v>40</v>
      </c>
      <c r="D46" s="19">
        <v>28</v>
      </c>
      <c r="E46" s="19">
        <f t="shared" si="0"/>
        <v>29</v>
      </c>
      <c r="F46" s="19">
        <f t="shared" si="0"/>
        <v>30</v>
      </c>
      <c r="G46" s="19">
        <v>40</v>
      </c>
      <c r="H46" s="10" t="s">
        <v>45</v>
      </c>
      <c r="I46" s="2"/>
      <c r="J46" s="1"/>
    </row>
    <row r="47" spans="1:8" ht="12.75">
      <c r="A47" s="16"/>
      <c r="B47" s="16" t="s">
        <v>60</v>
      </c>
      <c r="C47" s="6" t="s">
        <v>16</v>
      </c>
      <c r="D47" s="19">
        <v>0</v>
      </c>
      <c r="E47" s="19">
        <v>0</v>
      </c>
      <c r="F47" s="19">
        <v>0</v>
      </c>
      <c r="G47" s="8" t="s">
        <v>50</v>
      </c>
      <c r="H47" s="10" t="s">
        <v>45</v>
      </c>
    </row>
    <row r="48" spans="1:8" ht="12.75">
      <c r="A48" s="16"/>
      <c r="B48" s="16" t="s">
        <v>61</v>
      </c>
      <c r="C48" s="6" t="s">
        <v>2</v>
      </c>
      <c r="D48" s="19"/>
      <c r="E48" s="19" t="s">
        <v>105</v>
      </c>
      <c r="F48" s="19"/>
      <c r="G48" s="19">
        <v>50</v>
      </c>
      <c r="H48" s="10" t="s">
        <v>45</v>
      </c>
    </row>
    <row r="49" spans="1:8" ht="12.75">
      <c r="A49" s="16" t="s">
        <v>62</v>
      </c>
      <c r="B49" s="16" t="s">
        <v>62</v>
      </c>
      <c r="C49" s="6" t="s">
        <v>34</v>
      </c>
      <c r="D49" s="19">
        <v>28</v>
      </c>
      <c r="E49" s="19">
        <f>D49+1</f>
        <v>29</v>
      </c>
      <c r="F49" s="19">
        <f>E49+1</f>
        <v>30</v>
      </c>
      <c r="G49" s="19">
        <v>40</v>
      </c>
      <c r="H49" s="10" t="s">
        <v>45</v>
      </c>
    </row>
    <row r="50" spans="1:8" ht="12.75">
      <c r="A50" s="16"/>
      <c r="B50" s="16" t="s">
        <v>91</v>
      </c>
      <c r="C50" s="6" t="s">
        <v>18</v>
      </c>
      <c r="D50" s="19">
        <v>0</v>
      </c>
      <c r="E50" s="19">
        <v>0</v>
      </c>
      <c r="F50" s="19">
        <v>0</v>
      </c>
      <c r="G50" s="8" t="s">
        <v>50</v>
      </c>
      <c r="H50" s="10" t="s">
        <v>45</v>
      </c>
    </row>
    <row r="51" spans="1:8" ht="12.75">
      <c r="A51" s="16"/>
      <c r="B51" s="16" t="s">
        <v>63</v>
      </c>
      <c r="C51" s="6" t="s">
        <v>33</v>
      </c>
      <c r="D51" s="19">
        <v>28</v>
      </c>
      <c r="E51" s="19">
        <f>D51+1</f>
        <v>29</v>
      </c>
      <c r="F51" s="19">
        <f>E51+1</f>
        <v>30</v>
      </c>
      <c r="G51" s="19">
        <v>40</v>
      </c>
      <c r="H51" s="10" t="s">
        <v>45</v>
      </c>
    </row>
    <row r="52" spans="1:8" ht="12.75">
      <c r="A52" s="16"/>
      <c r="B52" s="16" t="s">
        <v>64</v>
      </c>
      <c r="C52" s="6" t="s">
        <v>18</v>
      </c>
      <c r="D52" s="19">
        <v>0</v>
      </c>
      <c r="E52" s="19">
        <v>0</v>
      </c>
      <c r="F52" s="19">
        <v>0</v>
      </c>
      <c r="G52" s="8" t="s">
        <v>50</v>
      </c>
      <c r="H52" s="10" t="s">
        <v>45</v>
      </c>
    </row>
    <row r="53" spans="1:8" ht="12.75">
      <c r="A53" s="16" t="s">
        <v>85</v>
      </c>
      <c r="B53" s="16" t="s">
        <v>98</v>
      </c>
      <c r="C53" s="6" t="s">
        <v>35</v>
      </c>
      <c r="D53" s="19">
        <v>150</v>
      </c>
      <c r="E53" s="19">
        <v>150</v>
      </c>
      <c r="F53" s="19">
        <v>150</v>
      </c>
      <c r="G53" s="19">
        <v>200</v>
      </c>
      <c r="H53" s="10" t="s">
        <v>45</v>
      </c>
    </row>
    <row r="54" spans="1:8" ht="12.75">
      <c r="A54" s="16" t="s">
        <v>86</v>
      </c>
      <c r="B54" s="16" t="s">
        <v>13</v>
      </c>
      <c r="C54" s="6" t="s">
        <v>65</v>
      </c>
      <c r="D54" s="19">
        <v>28</v>
      </c>
      <c r="E54" s="19">
        <f aca="true" t="shared" si="1" ref="E54:F57">D54+1</f>
        <v>29</v>
      </c>
      <c r="F54" s="19">
        <f t="shared" si="1"/>
        <v>30</v>
      </c>
      <c r="G54" s="19">
        <v>40</v>
      </c>
      <c r="H54" s="10" t="s">
        <v>45</v>
      </c>
    </row>
    <row r="55" spans="1:8" ht="12.75">
      <c r="A55" s="16"/>
      <c r="B55" s="16" t="s">
        <v>13</v>
      </c>
      <c r="C55" s="6" t="s">
        <v>66</v>
      </c>
      <c r="D55" s="19">
        <v>28</v>
      </c>
      <c r="E55" s="19">
        <f t="shared" si="1"/>
        <v>29</v>
      </c>
      <c r="F55" s="19">
        <f t="shared" si="1"/>
        <v>30</v>
      </c>
      <c r="G55" s="19">
        <v>40</v>
      </c>
      <c r="H55" s="10" t="s">
        <v>45</v>
      </c>
    </row>
    <row r="56" spans="1:8" ht="12.75">
      <c r="A56" s="16"/>
      <c r="B56" s="16" t="s">
        <v>13</v>
      </c>
      <c r="C56" s="6" t="s">
        <v>67</v>
      </c>
      <c r="D56" s="19">
        <v>28</v>
      </c>
      <c r="E56" s="19">
        <f t="shared" si="1"/>
        <v>29</v>
      </c>
      <c r="F56" s="19">
        <f t="shared" si="1"/>
        <v>30</v>
      </c>
      <c r="G56" s="19">
        <v>40</v>
      </c>
      <c r="H56" s="10" t="s">
        <v>45</v>
      </c>
    </row>
    <row r="57" spans="1:8" ht="12.75">
      <c r="A57" s="16"/>
      <c r="B57" s="16" t="s">
        <v>13</v>
      </c>
      <c r="C57" s="6" t="s">
        <v>68</v>
      </c>
      <c r="D57" s="19">
        <v>28</v>
      </c>
      <c r="E57" s="19">
        <f t="shared" si="1"/>
        <v>29</v>
      </c>
      <c r="F57" s="19">
        <f t="shared" si="1"/>
        <v>30</v>
      </c>
      <c r="G57" s="19">
        <v>40</v>
      </c>
      <c r="H57" s="10" t="s">
        <v>45</v>
      </c>
    </row>
    <row r="58" spans="1:8" ht="12.75">
      <c r="A58" s="16"/>
      <c r="B58" s="16"/>
      <c r="C58" s="6" t="s">
        <v>90</v>
      </c>
      <c r="D58" s="19"/>
      <c r="E58" s="19" t="s">
        <v>105</v>
      </c>
      <c r="F58" s="19"/>
      <c r="G58" s="19"/>
      <c r="H58" s="21"/>
    </row>
    <row r="59" spans="1:8" ht="12.75">
      <c r="A59" s="16" t="s">
        <v>82</v>
      </c>
      <c r="B59" s="16" t="s">
        <v>82</v>
      </c>
      <c r="C59" s="6" t="s">
        <v>83</v>
      </c>
      <c r="D59" s="10" t="s">
        <v>45</v>
      </c>
      <c r="E59" s="10" t="s">
        <v>45</v>
      </c>
      <c r="F59" s="10" t="s">
        <v>45</v>
      </c>
      <c r="G59" s="22">
        <v>75</v>
      </c>
      <c r="H59" s="21"/>
    </row>
    <row r="60" spans="1:8" ht="12.75">
      <c r="A60" s="16"/>
      <c r="B60" s="16"/>
      <c r="C60" s="6" t="s">
        <v>90</v>
      </c>
      <c r="D60" s="22"/>
      <c r="E60" s="19" t="s">
        <v>105</v>
      </c>
      <c r="F60" s="22"/>
      <c r="G60" s="22"/>
      <c r="H60" s="8"/>
    </row>
    <row r="61" spans="1:8" ht="25.5">
      <c r="A61" s="16" t="s">
        <v>134</v>
      </c>
      <c r="B61" s="16"/>
      <c r="C61" s="6" t="s">
        <v>90</v>
      </c>
      <c r="D61" s="8"/>
      <c r="E61" s="19" t="s">
        <v>105</v>
      </c>
      <c r="F61" s="8"/>
      <c r="G61" s="8"/>
      <c r="H61" s="8"/>
    </row>
    <row r="62" spans="1:8" ht="12.75">
      <c r="A62" s="16"/>
      <c r="B62" s="16" t="s">
        <v>89</v>
      </c>
      <c r="C62" s="6" t="s">
        <v>36</v>
      </c>
      <c r="D62" s="11">
        <v>0</v>
      </c>
      <c r="E62" s="19">
        <v>0</v>
      </c>
      <c r="F62" s="11">
        <v>0</v>
      </c>
      <c r="G62" s="10" t="s">
        <v>45</v>
      </c>
      <c r="H62" s="10" t="s">
        <v>45</v>
      </c>
    </row>
    <row r="63" spans="1:8" ht="12.75">
      <c r="A63" s="16"/>
      <c r="B63" s="16" t="s">
        <v>14</v>
      </c>
      <c r="C63" s="6" t="s">
        <v>49</v>
      </c>
      <c r="D63" s="11">
        <v>0</v>
      </c>
      <c r="E63" s="19">
        <v>0</v>
      </c>
      <c r="F63" s="11">
        <v>0</v>
      </c>
      <c r="G63" s="10" t="s">
        <v>45</v>
      </c>
      <c r="H63" s="10" t="s">
        <v>45</v>
      </c>
    </row>
    <row r="64" spans="1:8" ht="12.75">
      <c r="A64" s="16"/>
      <c r="B64" s="16" t="s">
        <v>15</v>
      </c>
      <c r="C64" s="6" t="s">
        <v>88</v>
      </c>
      <c r="D64" s="11">
        <v>0</v>
      </c>
      <c r="E64" s="19">
        <v>0</v>
      </c>
      <c r="F64" s="11">
        <v>0</v>
      </c>
      <c r="G64" s="10" t="s">
        <v>45</v>
      </c>
      <c r="H64" s="10" t="s">
        <v>45</v>
      </c>
    </row>
    <row r="65" spans="1:8" ht="12.75">
      <c r="A65" s="16"/>
      <c r="B65" s="16"/>
      <c r="C65" s="6" t="s">
        <v>90</v>
      </c>
      <c r="D65" s="8"/>
      <c r="E65" s="19" t="s">
        <v>105</v>
      </c>
      <c r="F65" s="8"/>
      <c r="G65" s="8"/>
      <c r="H65" s="8"/>
    </row>
    <row r="66" spans="1:8" ht="25.5">
      <c r="A66" s="16" t="s">
        <v>125</v>
      </c>
      <c r="B66" s="16"/>
      <c r="C66" s="6" t="s">
        <v>90</v>
      </c>
      <c r="D66" s="8"/>
      <c r="E66" s="19" t="s">
        <v>105</v>
      </c>
      <c r="F66" s="8"/>
      <c r="G66" s="8"/>
      <c r="H66" s="8"/>
    </row>
    <row r="67" spans="1:8" ht="12.75">
      <c r="A67" s="16"/>
      <c r="B67" s="16" t="s">
        <v>27</v>
      </c>
      <c r="C67" s="6" t="s">
        <v>16</v>
      </c>
      <c r="D67" s="11">
        <v>0</v>
      </c>
      <c r="E67" s="19">
        <v>0</v>
      </c>
      <c r="F67" s="11">
        <v>0</v>
      </c>
      <c r="G67" s="10" t="s">
        <v>45</v>
      </c>
      <c r="H67" s="10" t="s">
        <v>45</v>
      </c>
    </row>
    <row r="68" spans="1:8" ht="12.75">
      <c r="A68" s="16"/>
      <c r="B68" s="16" t="s">
        <v>17</v>
      </c>
      <c r="C68" s="6" t="s">
        <v>18</v>
      </c>
      <c r="D68" s="11">
        <v>0</v>
      </c>
      <c r="E68" s="19">
        <v>0</v>
      </c>
      <c r="F68" s="11">
        <v>0</v>
      </c>
      <c r="G68" s="10" t="s">
        <v>45</v>
      </c>
      <c r="H68" s="10" t="s">
        <v>45</v>
      </c>
    </row>
    <row r="69" spans="1:8" ht="12.75">
      <c r="A69" s="16"/>
      <c r="B69" s="16"/>
      <c r="C69" s="6" t="s">
        <v>90</v>
      </c>
      <c r="D69" s="8"/>
      <c r="E69" s="19" t="s">
        <v>105</v>
      </c>
      <c r="F69" s="8"/>
      <c r="G69" s="8"/>
      <c r="H69" s="8"/>
    </row>
    <row r="70" spans="1:8" ht="12.75">
      <c r="A70" s="16"/>
      <c r="B70" s="16" t="s">
        <v>5</v>
      </c>
      <c r="C70" s="6" t="s">
        <v>2</v>
      </c>
      <c r="D70" s="10" t="s">
        <v>45</v>
      </c>
      <c r="E70" s="10" t="s">
        <v>45</v>
      </c>
      <c r="F70" s="10" t="s">
        <v>45</v>
      </c>
      <c r="G70" s="11">
        <v>50</v>
      </c>
      <c r="H70" s="8"/>
    </row>
    <row r="71" spans="1:8" ht="12.75" customHeight="1">
      <c r="A71" s="16"/>
      <c r="B71" s="16" t="s">
        <v>4</v>
      </c>
      <c r="C71" s="6" t="s">
        <v>3</v>
      </c>
      <c r="D71" s="10" t="s">
        <v>45</v>
      </c>
      <c r="E71" s="10" t="s">
        <v>45</v>
      </c>
      <c r="F71" s="10" t="s">
        <v>45</v>
      </c>
      <c r="G71" s="11">
        <v>15</v>
      </c>
      <c r="H71" s="8"/>
    </row>
    <row r="72" spans="1:8" ht="12.75">
      <c r="A72" s="16"/>
      <c r="B72" s="16"/>
      <c r="C72" s="6" t="s">
        <v>90</v>
      </c>
      <c r="D72" s="8"/>
      <c r="E72" s="19" t="s">
        <v>105</v>
      </c>
      <c r="F72" s="8"/>
      <c r="G72" s="8"/>
      <c r="H72" s="8"/>
    </row>
    <row r="73" spans="1:8" ht="12.75">
      <c r="A73" s="24" t="s">
        <v>0</v>
      </c>
      <c r="B73" s="24"/>
      <c r="C73" s="6" t="s">
        <v>90</v>
      </c>
      <c r="D73" s="8"/>
      <c r="E73" s="19" t="s">
        <v>105</v>
      </c>
      <c r="F73" s="8"/>
      <c r="G73" s="8"/>
      <c r="H73" s="8"/>
    </row>
    <row r="74" spans="1:8" ht="12.75">
      <c r="A74" s="16"/>
      <c r="B74" s="16" t="s">
        <v>78</v>
      </c>
      <c r="C74" s="6" t="s">
        <v>26</v>
      </c>
      <c r="D74" s="10" t="s">
        <v>45</v>
      </c>
      <c r="E74" s="10" t="s">
        <v>45</v>
      </c>
      <c r="F74" s="10" t="s">
        <v>45</v>
      </c>
      <c r="G74" s="11">
        <v>0</v>
      </c>
      <c r="H74" s="10" t="s">
        <v>45</v>
      </c>
    </row>
    <row r="75" spans="1:8" ht="12.75">
      <c r="A75" s="16"/>
      <c r="B75" s="16" t="s">
        <v>79</v>
      </c>
      <c r="C75" s="6" t="s">
        <v>23</v>
      </c>
      <c r="D75" s="17"/>
      <c r="E75" s="19" t="s">
        <v>105</v>
      </c>
      <c r="F75" s="17"/>
      <c r="G75" s="19">
        <v>500</v>
      </c>
      <c r="H75" s="21"/>
    </row>
    <row r="76" spans="1:8" ht="12.75" customHeight="1">
      <c r="A76" s="16"/>
      <c r="B76" s="16" t="s">
        <v>80</v>
      </c>
      <c r="C76" s="6" t="s">
        <v>24</v>
      </c>
      <c r="D76" s="17"/>
      <c r="E76" s="19" t="s">
        <v>105</v>
      </c>
      <c r="F76" s="17"/>
      <c r="G76" s="19">
        <v>100</v>
      </c>
      <c r="H76" s="21"/>
    </row>
    <row r="77" spans="1:8" ht="12.75">
      <c r="A77" s="16"/>
      <c r="B77" s="16" t="s">
        <v>81</v>
      </c>
      <c r="C77" s="6" t="s">
        <v>25</v>
      </c>
      <c r="D77" s="17"/>
      <c r="E77" s="19" t="s">
        <v>105</v>
      </c>
      <c r="F77" s="17"/>
      <c r="G77" s="19">
        <v>250</v>
      </c>
      <c r="H77" s="21"/>
    </row>
    <row r="78" spans="1:8" ht="12.75">
      <c r="A78" s="16"/>
      <c r="B78" s="16"/>
      <c r="C78" s="6"/>
      <c r="D78" s="8"/>
      <c r="E78" s="8"/>
      <c r="F78" s="8"/>
      <c r="G78" s="8"/>
      <c r="H78" s="8"/>
    </row>
    <row r="79" spans="1:8" ht="12.75">
      <c r="A79" s="16" t="s">
        <v>106</v>
      </c>
      <c r="B79" s="16"/>
      <c r="C79" s="6"/>
      <c r="D79" s="8"/>
      <c r="E79" s="8"/>
      <c r="F79" s="8"/>
      <c r="G79" s="8"/>
      <c r="H79" s="8"/>
    </row>
    <row r="80" spans="1:8" ht="12.75">
      <c r="A80" s="16"/>
      <c r="B80" s="16" t="s">
        <v>107</v>
      </c>
      <c r="C80" s="6" t="s">
        <v>108</v>
      </c>
      <c r="D80" s="25">
        <v>0.41</v>
      </c>
      <c r="E80" s="25">
        <v>0.41</v>
      </c>
      <c r="F80" s="25">
        <v>0.41</v>
      </c>
      <c r="G80" s="8"/>
      <c r="H80" s="8"/>
    </row>
    <row r="81" spans="1:8" ht="12.75">
      <c r="A81" s="16"/>
      <c r="B81" s="16" t="s">
        <v>109</v>
      </c>
      <c r="C81" s="6" t="s">
        <v>108</v>
      </c>
      <c r="D81" s="25">
        <v>0.65</v>
      </c>
      <c r="E81" s="25">
        <v>0.65</v>
      </c>
      <c r="F81" s="25">
        <v>0.65</v>
      </c>
      <c r="G81" s="8"/>
      <c r="H81" s="8"/>
    </row>
    <row r="82" spans="1:8" ht="12.75">
      <c r="A82" s="16"/>
      <c r="B82" s="16" t="s">
        <v>110</v>
      </c>
      <c r="C82" s="6" t="s">
        <v>108</v>
      </c>
      <c r="D82" s="25">
        <v>0.65</v>
      </c>
      <c r="E82" s="25">
        <v>0.65</v>
      </c>
      <c r="F82" s="25">
        <v>0.65</v>
      </c>
      <c r="G82" s="8"/>
      <c r="H82" s="8"/>
    </row>
    <row r="83" spans="1:8" ht="12.75">
      <c r="A83" s="16"/>
      <c r="B83" s="16" t="s">
        <v>111</v>
      </c>
      <c r="C83" s="6" t="s">
        <v>108</v>
      </c>
      <c r="D83" s="25">
        <v>0.65</v>
      </c>
      <c r="E83" s="25">
        <v>0.65</v>
      </c>
      <c r="F83" s="25">
        <v>0.65</v>
      </c>
      <c r="G83" s="8"/>
      <c r="H83" s="8"/>
    </row>
    <row r="84" spans="1:8" ht="12.75">
      <c r="A84" s="16"/>
      <c r="B84" s="16" t="s">
        <v>112</v>
      </c>
      <c r="C84" s="6" t="s">
        <v>108</v>
      </c>
      <c r="D84" s="25">
        <v>0.15</v>
      </c>
      <c r="E84" s="25">
        <v>0.15</v>
      </c>
      <c r="F84" s="25">
        <v>0.15</v>
      </c>
      <c r="G84" s="8"/>
      <c r="H84" s="8"/>
    </row>
    <row r="85" spans="1:8" ht="12.75">
      <c r="A85" s="16"/>
      <c r="B85" s="16"/>
      <c r="C85" s="6"/>
      <c r="D85" s="8"/>
      <c r="E85" s="8"/>
      <c r="F85" s="8"/>
      <c r="G85" s="8"/>
      <c r="H85" s="8"/>
    </row>
    <row r="86" spans="1:8" ht="25.5">
      <c r="A86" s="16" t="s">
        <v>113</v>
      </c>
      <c r="B86" s="16"/>
      <c r="C86" s="6"/>
      <c r="D86" s="8"/>
      <c r="E86" s="8"/>
      <c r="F86" s="8"/>
      <c r="G86" s="8"/>
      <c r="H86" s="8"/>
    </row>
    <row r="87" spans="1:8" ht="12.75" customHeight="1">
      <c r="A87" s="16"/>
      <c r="B87" s="16" t="s">
        <v>114</v>
      </c>
      <c r="C87" s="6" t="s">
        <v>108</v>
      </c>
      <c r="D87" s="10" t="s">
        <v>45</v>
      </c>
      <c r="E87" s="10" t="s">
        <v>45</v>
      </c>
      <c r="F87" s="10" t="s">
        <v>45</v>
      </c>
      <c r="G87" s="25">
        <v>1800</v>
      </c>
      <c r="H87" s="25">
        <v>1800</v>
      </c>
    </row>
    <row r="88" spans="1:8" ht="12.75">
      <c r="A88" s="16"/>
      <c r="B88" s="16" t="s">
        <v>115</v>
      </c>
      <c r="C88" s="6" t="s">
        <v>108</v>
      </c>
      <c r="D88" s="25">
        <v>0.03</v>
      </c>
      <c r="E88" s="25">
        <v>0.03</v>
      </c>
      <c r="F88" s="25">
        <v>0.03</v>
      </c>
      <c r="G88" s="8"/>
      <c r="H88" s="8"/>
    </row>
    <row r="89" spans="1:8" ht="12.75">
      <c r="A89" s="16"/>
      <c r="B89" s="16" t="s">
        <v>116</v>
      </c>
      <c r="C89" s="6" t="s">
        <v>108</v>
      </c>
      <c r="D89" s="10" t="s">
        <v>45</v>
      </c>
      <c r="E89" s="10" t="s">
        <v>45</v>
      </c>
      <c r="F89" s="10" t="s">
        <v>45</v>
      </c>
      <c r="G89" s="25">
        <v>5000</v>
      </c>
      <c r="H89" s="8"/>
    </row>
    <row r="90" spans="1:8" ht="12.75">
      <c r="A90" s="16"/>
      <c r="B90" s="16" t="s">
        <v>117</v>
      </c>
      <c r="C90" s="6" t="s">
        <v>108</v>
      </c>
      <c r="D90" s="10" t="s">
        <v>45</v>
      </c>
      <c r="E90" s="10" t="s">
        <v>45</v>
      </c>
      <c r="F90" s="10" t="s">
        <v>45</v>
      </c>
      <c r="G90" s="8"/>
      <c r="H90" s="25">
        <v>1500</v>
      </c>
    </row>
    <row r="91" spans="1:8" ht="12.75">
      <c r="A91" s="16"/>
      <c r="B91" s="16"/>
      <c r="C91" s="6"/>
      <c r="D91" s="8"/>
      <c r="E91" s="8"/>
      <c r="F91" s="8"/>
      <c r="G91" s="8"/>
      <c r="H91" s="8"/>
    </row>
    <row r="92" spans="1:8" ht="12.75">
      <c r="A92" s="16" t="s">
        <v>118</v>
      </c>
      <c r="B92" s="16"/>
      <c r="C92" s="6"/>
      <c r="D92" s="8"/>
      <c r="E92" s="8"/>
      <c r="F92" s="8"/>
      <c r="G92" s="8"/>
      <c r="H92" s="8"/>
    </row>
    <row r="93" spans="1:8" ht="12.75">
      <c r="A93" s="16"/>
      <c r="B93" s="16" t="s">
        <v>119</v>
      </c>
      <c r="C93" s="6" t="s">
        <v>108</v>
      </c>
      <c r="D93" s="25">
        <v>0.15</v>
      </c>
      <c r="E93" s="25">
        <v>0.15</v>
      </c>
      <c r="F93" s="25">
        <v>0.15</v>
      </c>
      <c r="G93" s="8"/>
      <c r="H93" s="8"/>
    </row>
    <row r="94" spans="1:8" ht="24.75" customHeight="1">
      <c r="A94" s="16"/>
      <c r="B94" s="16" t="s">
        <v>120</v>
      </c>
      <c r="C94" s="6" t="s">
        <v>108</v>
      </c>
      <c r="D94" s="25">
        <v>0.03</v>
      </c>
      <c r="E94" s="25">
        <v>0.03</v>
      </c>
      <c r="F94" s="25">
        <v>0.03</v>
      </c>
      <c r="G94" s="8"/>
      <c r="H94" s="8"/>
    </row>
    <row r="95" spans="1:8" ht="12.75">
      <c r="A95" s="16"/>
      <c r="B95" s="16"/>
      <c r="C95" s="6"/>
      <c r="D95" s="8"/>
      <c r="E95" s="8"/>
      <c r="F95" s="8"/>
      <c r="G95" s="8"/>
      <c r="H95" s="8"/>
    </row>
    <row r="96" spans="1:8" ht="38.25">
      <c r="A96" s="16" t="s">
        <v>126</v>
      </c>
      <c r="B96" s="16"/>
      <c r="C96" s="6"/>
      <c r="D96" s="26" t="s">
        <v>135</v>
      </c>
      <c r="E96" s="26" t="s">
        <v>136</v>
      </c>
      <c r="F96" s="26" t="s">
        <v>135</v>
      </c>
      <c r="G96" s="26" t="s">
        <v>105</v>
      </c>
      <c r="H96" s="8"/>
    </row>
  </sheetData>
  <printOptions gridLines="1" horizontalCentered="1"/>
  <pageMargins left="0.2" right="0.2" top="1" bottom="0.6" header="0.45" footer="0.3"/>
  <pageSetup horizontalDpi="600" verticalDpi="600" orientation="landscape" scale="70" r:id="rId1"/>
  <headerFooter alignWithMargins="0">
    <oddHeader xml:space="preserve">&amp;C &amp;"Arial Narrow,Bold"ATT MIDWEST REGION 5-ST
 271 Switching&amp;12
&amp;10July 13, 2006&amp;R&amp;"Arial Narrow,Regular"&amp;9SCHEDULE OF PRICES&amp;"Times New Roman,Regular"&amp;10
 &amp;11
  </oddHeader>
    <oddFooter>&amp;C&amp;"Arial Narrow,Italic"&amp;8DRAFT - FOR INFORMATIONAL PRUPOSES ONLY&amp;R&amp;"Arial Narrow,Italic"&amp;9PAGE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Farrell</dc:creator>
  <cp:keywords/>
  <dc:description/>
  <cp:lastModifiedBy>SBC</cp:lastModifiedBy>
  <cp:lastPrinted>2006-07-14T19:27:11Z</cp:lastPrinted>
  <dcterms:created xsi:type="dcterms:W3CDTF">1999-12-16T22:35:38Z</dcterms:created>
  <dcterms:modified xsi:type="dcterms:W3CDTF">2006-07-14T19:27:53Z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210285937</vt:i4>
  </property>
  <property fmtid="{D5CDD505-2E9C-101B-9397-08002B2CF9AE}" pid="3" name="_EmailSubject">
    <vt:lpwstr>271 Switching update(s) </vt:lpwstr>
  </property>
  <property fmtid="{D5CDD505-2E9C-101B-9397-08002B2CF9AE}" pid="4" name="_AuthorEmail">
    <vt:lpwstr>wg7767@att.com</vt:lpwstr>
  </property>
  <property fmtid="{D5CDD505-2E9C-101B-9397-08002B2CF9AE}" pid="5" name="_AuthorEmailDisplayName">
    <vt:lpwstr>GREENLAW, WILLIAM E (SWBT)</vt:lpwstr>
  </property>
  <property fmtid="{D5CDD505-2E9C-101B-9397-08002B2CF9AE}" pid="6" name="_PreviousAdHocReviewCycleID">
    <vt:i4>-218823393</vt:i4>
  </property>
  <property fmtid="{D5CDD505-2E9C-101B-9397-08002B2CF9AE}" pid="7" name="_ReviewingToolsShownOnce">
    <vt:lpwstr/>
  </property>
</Properties>
</file>